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22"/>
  <workbookPr defaultThemeVersion="166925"/>
  <xr:revisionPtr revIDLastSave="0" documentId="8_{15BB6520-C439-40DD-8BBC-BBE8C3CB0BB6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Menores 2019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<sst xmlns="http://schemas.openxmlformats.org/spreadsheetml/2006/main" count="84" uniqueCount="68">
  <si>
    <t>Contratos menores trimestrales.</t>
  </si>
  <si>
    <t>EXPEDIENTE</t>
  </si>
  <si>
    <t>CONCEPTO</t>
  </si>
  <si>
    <t>NIF</t>
  </si>
  <si>
    <t>NOMBRE O RAZÓN SOCIAL</t>
  </si>
  <si>
    <t>IMPORTE</t>
  </si>
  <si>
    <t>FECHA DE ADJUDICACIÓN</t>
  </si>
  <si>
    <t>TIPO DE CONTRATO</t>
  </si>
  <si>
    <t>UNIDAD TRAMITADORA</t>
  </si>
  <si>
    <t>CMC.002</t>
  </si>
  <si>
    <t>Control análisis agua potable y seguimiento sinac</t>
  </si>
  <si>
    <t xml:space="preserve">
NIF A76624345</t>
  </si>
  <si>
    <t>CANARAGUA CONCESIONES, S.A.</t>
  </si>
  <si>
    <t>Presupuesto base de licitación
Importe 9.233,21 EUR.
Importe (sin impuestos) 8.669,68 EUR. Importe total ofertado (sin impuestos) 8.669,68 EUR.
Importe total ofertado (con impuestos) 9.233,21 EUR.</t>
  </si>
  <si>
    <t>Servicios</t>
  </si>
  <si>
    <t>Alcaldía del Ayuntamiento de Breña Baja</t>
  </si>
  <si>
    <t>CMS.004</t>
  </si>
  <si>
    <t>Suministro arco para eventos deportivos</t>
  </si>
  <si>
    <t xml:space="preserve">
NIF 42170443N</t>
  </si>
  <si>
    <t xml:space="preserve">CARMELO MARTIN BRITO
</t>
  </si>
  <si>
    <t>Presupuesto base de licitación
Importe 3.373,25 EUR.
Importe (sin impuestos) 3.275 EUR. Importe total ofertado (sin impuestos) 3.275 EUR.
Importe total ofertado (con impuestos) 3.373,25 EUR.</t>
  </si>
  <si>
    <t>Suministro</t>
  </si>
  <si>
    <t>CMO.003</t>
  </si>
  <si>
    <t xml:space="preserve">	Impermeabilización gradas campo de futbol </t>
  </si>
  <si>
    <t xml:space="preserve">
NIF B76710136</t>
  </si>
  <si>
    <t xml:space="preserve">ANGEL GIL IMPERMEABILIZACIONES, S.L.
</t>
  </si>
  <si>
    <t>Presupuesto base de licitación
Importe 38.323,19 EUR.
Importe (sin impuestos) 35.984,22 EUR.   Importe total ofertado (sin impuestos) 35.984,22 EUR.
Importe total ofertado (con impuestos) 38.323,19 EUR.</t>
  </si>
  <si>
    <t>Obras</t>
  </si>
  <si>
    <t>CMS.008</t>
  </si>
  <si>
    <t>Suministro de vehículo para servicios municipales</t>
  </si>
  <si>
    <t xml:space="preserve">
NIF B76049535</t>
  </si>
  <si>
    <t xml:space="preserve">CAME CANARIAS, S.L.
</t>
  </si>
  <si>
    <t>Presupuesto base de licitación
Importe 13.628 EUR.
Importe (sin impuestos) 12.844,28 EUR. Importe total ofertado (sin impuestos) 12.844,28 EUR.
Importe total ofertado (con impuestos) 13.628 EUR.</t>
  </si>
  <si>
    <t>CMO.006</t>
  </si>
  <si>
    <t>Carpintería CEIP Las Ledas</t>
  </si>
  <si>
    <t xml:space="preserve">
NIF B76658004</t>
  </si>
  <si>
    <t xml:space="preserve">ATLANTIC GLASS, S.L.
</t>
  </si>
  <si>
    <t>Presupuesto base de licitación
Importe 8.047,83 EUR.
Importe (sin impuestos) 7.556,65 EUR. Importe total ofertado (sin impuestos) 7.556,65 EUR.
Importe total ofertado (con impuestos) 8.047,83 EUR.</t>
  </si>
  <si>
    <t>CMO.007</t>
  </si>
  <si>
    <t>Cerramiento de parcela en El Socorro</t>
  </si>
  <si>
    <t>NIF B76627736</t>
  </si>
  <si>
    <t>AJ22ECOARIA, S.L.</t>
  </si>
  <si>
    <t>Presupuesto base de licitación
Importe 39.999,91 EUR.
Importe (sin impuestos) 37.558,6 EUR. Importe total ofertado (sin impuestos) 37.558,6 EUR.
Importe total ofertado (con impuestos) 39.999,91 EUR.</t>
  </si>
  <si>
    <t>CMO.016</t>
  </si>
  <si>
    <t xml:space="preserve"> Pintura Local Social Cruz de Los Difuntos </t>
  </si>
  <si>
    <t xml:space="preserve">
NIF 42194690V</t>
  </si>
  <si>
    <t xml:space="preserve">AYOSE TENA REYES
</t>
  </si>
  <si>
    <t>Presupuesto base de licitación
Importe 4.120 EUR.
Importe (sin impuestos) 4.120 EUR. Importe total ofertado (sin impuestos) 4.120 EUR.
Importe total ofertado (con impuestos) 4.120 EUR.</t>
  </si>
  <si>
    <t>CMO.010</t>
  </si>
  <si>
    <t>Modificación de acera y cambio de marquesina en san Antonio</t>
  </si>
  <si>
    <t>NIF 42195120X</t>
  </si>
  <si>
    <t>ALEJANDRO MENDEZ NUÑEZ</t>
  </si>
  <si>
    <t>Presupuesto base de licitación
Importe 2.927,6 EUR.
Importe (sin impuestos) 2.748,92 EUR. Importe total ofertado (sin impuestos) 2.748,92 EUR.
Importe total ofertado (con impuestos) 2.927,6 EUR.</t>
  </si>
  <si>
    <t>CMC.024</t>
  </si>
  <si>
    <t xml:space="preserve">	Ejecución proyecto "soy independiente" </t>
  </si>
  <si>
    <t xml:space="preserve">
NIF B38703716</t>
  </si>
  <si>
    <t>ARANDILLA CASTRO, S.L.</t>
  </si>
  <si>
    <t>Presupuesto base de licitación
Importe 14.970 EUR.
Importe (sin impuestos) 14.056,34 EUR. Importe total ofertado (sin impuestos) 14.056,34 EUR.
Importe total ofertado (con impuestos) 14.970 EUR.</t>
  </si>
  <si>
    <t>CMC.049</t>
  </si>
  <si>
    <t xml:space="preserve"> Redacción de proyecto desvio de red de distribución de Baja Tension en parque de ocio-deportivo en Finca Amado </t>
  </si>
  <si>
    <t xml:space="preserve">
NIF B76761188</t>
  </si>
  <si>
    <t xml:space="preserve">ALBERTO DE PAZ BETHENCOURT, S.L.
</t>
  </si>
  <si>
    <t>Presupuesto base de licitación
Importe 2.822,25 EUR.
Importe (sin impuestos) 2.650 EUR. Importe total ofertado (sin impuestos) 2.650 EUR.
Importe total ofertado (con impuestos) 2.822,25 EUR.</t>
  </si>
  <si>
    <t>Nº de contratos</t>
  </si>
  <si>
    <t>Importe Global</t>
  </si>
  <si>
    <t>Sin impuestos</t>
  </si>
  <si>
    <t>Con impuestos</t>
  </si>
  <si>
    <t>Porcentaje con respecto a la totalidad de los contratos formalizados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</si>
</sst>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54823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5" xfId="2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3" borderId="6" xfId="2" applyFill="1" applyBorder="1" applyAlignment="1">
      <alignment horizontal="center" vertical="center" wrapText="1"/>
    </xf>
    <xf numFmtId="0" fontId="2" fillId="3" borderId="7" xfId="2" applyFill="1" applyBorder="1" applyAlignment="1">
      <alignment horizontal="center" vertical="center" wrapText="1"/>
    </xf>
    <xf numFmtId="0" fontId="2" fillId="3" borderId="8" xfId="2" applyFill="1" applyBorder="1" applyAlignment="1">
      <alignment horizontal="center" vertical="center" wrapText="1"/>
    </xf>
    <xf numFmtId="0" fontId="6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/>
    <xf numFmtId="8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wrapText="1"/>
    </xf>
    <xf numFmtId="10" fontId="0" fillId="0" borderId="5" xfId="0" applyNumberFormat="1" applyBorder="1" applyAlignment="1">
      <alignment wrapText="1"/>
    </xf>
  </cellXfs>
  <cellStyles count="3">
    <cellStyle name="Hyperlink" xfId="2" xr:uid="{00000000-000B-0000-0000-000008000000}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66675</xdr:rowOff>
    </xdr:from>
    <xdr:to>
      <xdr:col>3</xdr:col>
      <xdr:colOff>285750</xdr:colOff>
      <xdr:row>0</xdr:row>
      <xdr:rowOff>1143000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BF440E-20F1-459E-ADBA-34C9636B7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5" y="66675"/>
          <a:ext cx="7334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3" Type="http://schemas.openxmlformats.org/officeDocument/2006/relationships/hyperlink" Target="https://contrataciondelestado.es/wps/portal/!ut/p/b1/jY7LDoIwEEW_xQ8gM1YosKzKo8QgglY7G0MimiYWNsYYv15kDzq7m5xz7wCB5n7AGQ8DOAG19dPc6ofp2voOGoj8s1DRTshwgUlZRMiWpc_deNtHBGXrl7Hm3VxgDzrPvg3ERw1kPaB7AEdO4H--t1i5KlMFr2SCKNN4vTnMPUwY_-UfgQZkqmEApl6cHkHI0842YMk4VF4r6YjZBzUBsJ8!/dl4/d5/L2dBISEvZ0FBIS9nQSEh/pw/Z7_AVEQAI930GRPE02BR764FO30G0/act/id=0/p=javax.servlet.include.path_info=QCPjspQCPreasigProcQCPAdminAOCReasigProcContratosMenoresPortletAppView.jsp/476134006883/-/" TargetMode="External"/><Relationship Id="rId7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Relationship Id="rId2" Type="http://schemas.openxmlformats.org/officeDocument/2006/relationships/hyperlink" Target="https://contrataciondelestado.es/wps/portal/!ut/p/b1/jY7LDoIwEEW_xQ8gMxYosKzKo8QoglY7G9NENE0ENsYYv15kDzq7m5xz7wCB5kHIGY9COAG15mlv5mG71txBA1FwFireCRm5mJZFjGxRBtxLtn1EUI152ca-6wvsQefxt4H4qIGsB3QP4MgJ_M_33aWnclXwSqaIMktW68Pcx5TxX_4RaECmGgZg6sXpEYRN1jU1NGQdKq-VdMTsA7sMr5Y!/dl4/d5/L2dBISEvZ0FBIS9nQSEh/pw/Z7_AVEQAI930GRPE02BR764FO30G0/act/id=0/p=javax.servlet.include.path_info=QCPjspQCPreasigProcQCPAdminAOCReasigProcContratosMenoresPortletAppView.jsp/476131443794/-/" TargetMode="External"/><Relationship Id="rId1" Type="http://schemas.openxmlformats.org/officeDocument/2006/relationships/hyperlink" Target="https://contrataciondelestado.es/wps/portal/!ut/p/b1/jY7LDoIwEEW_xQ8gMxYosKzKo8QoglY7G9NENE0ENsYYv15kDzq7m5xz7wCB5kHIGY9COAG15mlv5mG71txBA1FwFireCRm5mJZFjGxRBtxLtn1EUI152ca-6wvsQefxt4H4qIGsB3QP4MgJ_M_33aWnclXwSqaIMktW68Pcx5TxX_4RaECmGgZg6sXpEYRN1jU1NGQdKq-VdMTsA7sMr5Y!/dl4/d5/L2dBISEvZ0FBIS9nQSEh/pw/Z7_AVEQAI930GRPE02BR764FO30G0/act/id=0/p=javax.servlet.include.path_info=QCPjspQCPreasigProcQCPAdminAOCReasigProcContratosMenoresPortletAppView.jsp/476131443794/-/" TargetMode="External"/><Relationship Id="rId6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10" Type="http://schemas.openxmlformats.org/officeDocument/2006/relationships/hyperlink" Target="https://contrataciondelestado.es/wps/portal/!ut/p/b1/jY7LDoIwEEW_xQ8gM1YosKzKo8YoglY7G9NENE0sbIwxfr3IHnR2Nznn3gECzcOIMx5HcAJqzNPezMO2jbmDBqLwLFSyEzKeYVYWCbJ5GXI_3XYRQTnzss6-6wvsQefJt4H4oIGsA3QH4MAJ_M8PZgtfrVTBK5khyjxdrg_TADPGf_lHoB4Za-iBsRfHRxA2eetqcGQ9Kq-V9MTkA84jW3M!/dl4/d5/L2dBISEvZ0FBIS9nQSEh/pw/Z7_AVEQAI930GRPE02BR764FO30G0/act/id=0/p=javax.servlet.include.path_info=QCPjspQCPreasigProcQCPAdminAOCReasigProcContratosMenoresPortletAppView.jsp/476131313152/-/" TargetMode="External"/><Relationship Id="rId4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Relationship Id="rId9" Type="http://schemas.openxmlformats.org/officeDocument/2006/relationships/hyperlink" Target="https://contrataciondelestado.es/wps/portal/!ut/p/b1/jY7LDoIwEEW_xQ8gM1YosKzKo8YoglY7G9NENE0sbIwxfr3IHnR2Nznn3gECzcOIMx5HcAJqzNPezMO2jbmDBqLwLFSyEzKeYVYWCbJ5GXI_3XYRQTnzss6-6wvsQcvk20B80EDWAboDcOAE_ucHs4WvVqrglcwQZZ4u14dpgBnjv_wjUI-MNfTA2IvjIwibvHU1OLIelddKemLyAVS3Gew!/dl4/d5/L2dBISEvZ0FBIS9nQSEh/pw/Z7_AVEQAI930GRPE02BR764FO30G0/act/id=0/p=javax.servlet.include.path_info=QCPjspQCPreasigProcQCPAdminAOCReasigProcContratosMenoresPortletAppView.jsp/476131323755/-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F3" sqref="F3"/>
    </sheetView>
  </sheetViews>
  <sheetFormatPr defaultColWidth="24.5703125" defaultRowHeight="15"/>
  <cols>
    <col min="1" max="1" width="19.140625" customWidth="1"/>
    <col min="3" max="3" width="18.5703125" customWidth="1"/>
  </cols>
  <sheetData>
    <row r="1" spans="1:8" ht="97.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pans="1:8" ht="167.25" customHeight="1">
      <c r="A3" s="8" t="s">
        <v>9</v>
      </c>
      <c r="B3" s="9" t="s">
        <v>10</v>
      </c>
      <c r="C3" s="9" t="s">
        <v>11</v>
      </c>
      <c r="D3" s="10" t="s">
        <v>12</v>
      </c>
      <c r="E3" s="9" t="s">
        <v>13</v>
      </c>
      <c r="F3" s="11">
        <v>43467</v>
      </c>
      <c r="G3" s="10" t="s">
        <v>14</v>
      </c>
      <c r="H3" s="9" t="s">
        <v>15</v>
      </c>
    </row>
    <row r="4" spans="1:8" ht="160.5" customHeight="1">
      <c r="A4" s="8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11">
        <v>43487</v>
      </c>
      <c r="G4" s="10" t="s">
        <v>21</v>
      </c>
      <c r="H4" s="9" t="s">
        <v>15</v>
      </c>
    </row>
    <row r="5" spans="1:8" ht="179.25" customHeight="1">
      <c r="A5" s="8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11">
        <v>43508</v>
      </c>
      <c r="G5" s="10" t="s">
        <v>27</v>
      </c>
      <c r="H5" s="9" t="s">
        <v>15</v>
      </c>
    </row>
    <row r="6" spans="1:8" ht="159.75" customHeight="1">
      <c r="A6" s="8" t="s">
        <v>28</v>
      </c>
      <c r="B6" s="9" t="s">
        <v>29</v>
      </c>
      <c r="C6" s="9" t="s">
        <v>30</v>
      </c>
      <c r="D6" s="9" t="s">
        <v>31</v>
      </c>
      <c r="E6" s="9" t="s">
        <v>32</v>
      </c>
      <c r="F6" s="11">
        <v>43514</v>
      </c>
      <c r="G6" s="10" t="s">
        <v>21</v>
      </c>
      <c r="H6" s="9" t="s">
        <v>15</v>
      </c>
    </row>
    <row r="7" spans="1:8" ht="171" customHeight="1">
      <c r="A7" s="8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11">
        <v>43518</v>
      </c>
      <c r="G7" s="10" t="s">
        <v>27</v>
      </c>
      <c r="H7" s="9" t="s">
        <v>15</v>
      </c>
    </row>
    <row r="8" spans="1:8" ht="146.25" customHeight="1">
      <c r="A8" s="8" t="s">
        <v>38</v>
      </c>
      <c r="B8" s="9" t="s">
        <v>39</v>
      </c>
      <c r="C8" s="10" t="s">
        <v>40</v>
      </c>
      <c r="D8" s="10" t="s">
        <v>41</v>
      </c>
      <c r="E8" s="9" t="s">
        <v>42</v>
      </c>
      <c r="F8" s="11">
        <v>43524</v>
      </c>
      <c r="G8" s="10" t="s">
        <v>27</v>
      </c>
      <c r="H8" s="9" t="s">
        <v>15</v>
      </c>
    </row>
    <row r="9" spans="1:8" ht="162.75" customHeight="1">
      <c r="A9" s="8" t="s">
        <v>43</v>
      </c>
      <c r="B9" s="10" t="s">
        <v>44</v>
      </c>
      <c r="C9" s="9" t="s">
        <v>45</v>
      </c>
      <c r="D9" s="9" t="s">
        <v>46</v>
      </c>
      <c r="E9" s="9" t="s">
        <v>47</v>
      </c>
      <c r="F9" s="11">
        <v>43531</v>
      </c>
      <c r="G9" s="10" t="s">
        <v>27</v>
      </c>
      <c r="H9" s="9" t="s">
        <v>15</v>
      </c>
    </row>
    <row r="10" spans="1:8">
      <c r="A10" s="12"/>
      <c r="B10" s="13"/>
      <c r="C10" s="13"/>
      <c r="D10" s="13"/>
      <c r="E10" s="13"/>
      <c r="F10" s="13"/>
      <c r="G10" s="13"/>
      <c r="H10" s="14"/>
    </row>
    <row r="11" spans="1:8" ht="174" customHeight="1">
      <c r="A11" s="8" t="s">
        <v>48</v>
      </c>
      <c r="B11" s="9" t="s">
        <v>49</v>
      </c>
      <c r="C11" s="10" t="s">
        <v>50</v>
      </c>
      <c r="D11" s="10" t="s">
        <v>51</v>
      </c>
      <c r="E11" s="9" t="s">
        <v>52</v>
      </c>
      <c r="F11" s="11">
        <v>43563</v>
      </c>
      <c r="G11" s="10" t="s">
        <v>27</v>
      </c>
      <c r="H11" s="9" t="s">
        <v>15</v>
      </c>
    </row>
    <row r="12" spans="1:8" ht="181.5" customHeight="1">
      <c r="A12" s="8" t="s">
        <v>53</v>
      </c>
      <c r="B12" s="10" t="s">
        <v>54</v>
      </c>
      <c r="C12" s="9" t="s">
        <v>55</v>
      </c>
      <c r="D12" s="10" t="s">
        <v>56</v>
      </c>
      <c r="E12" s="9" t="s">
        <v>57</v>
      </c>
      <c r="F12" s="11">
        <v>43637</v>
      </c>
      <c r="G12" s="10" t="s">
        <v>14</v>
      </c>
      <c r="H12" s="9" t="s">
        <v>15</v>
      </c>
    </row>
    <row r="13" spans="1:8">
      <c r="A13" s="12"/>
      <c r="B13" s="13"/>
      <c r="C13" s="13"/>
      <c r="D13" s="13"/>
      <c r="E13" s="13"/>
      <c r="F13" s="13"/>
      <c r="G13" s="13"/>
      <c r="H13" s="14"/>
    </row>
    <row r="14" spans="1:8" ht="153" customHeight="1">
      <c r="A14" s="8" t="s">
        <v>58</v>
      </c>
      <c r="B14" s="9" t="s">
        <v>59</v>
      </c>
      <c r="C14" s="9" t="s">
        <v>60</v>
      </c>
      <c r="D14" s="9" t="s">
        <v>61</v>
      </c>
      <c r="E14" s="9" t="s">
        <v>62</v>
      </c>
      <c r="F14" s="11">
        <v>43817</v>
      </c>
      <c r="G14" s="10" t="s">
        <v>14</v>
      </c>
      <c r="H14" s="9" t="s">
        <v>15</v>
      </c>
    </row>
    <row r="16" spans="1:8">
      <c r="A16" s="15" t="s">
        <v>63</v>
      </c>
      <c r="B16" s="16"/>
      <c r="C16" s="17"/>
    </row>
    <row r="17" spans="1:3">
      <c r="A17" s="15" t="s">
        <v>64</v>
      </c>
      <c r="B17" s="18">
        <v>129463.69</v>
      </c>
      <c r="C17" s="19" t="s">
        <v>65</v>
      </c>
    </row>
    <row r="18" spans="1:3">
      <c r="A18" s="17"/>
      <c r="B18" s="18">
        <v>137445.24</v>
      </c>
      <c r="C18" s="19" t="s">
        <v>66</v>
      </c>
    </row>
    <row r="19" spans="1:3" ht="45">
      <c r="A19" s="20" t="s">
        <v>67</v>
      </c>
      <c r="B19" s="21">
        <v>0.55549999999999999</v>
      </c>
      <c r="C19" s="17"/>
    </row>
  </sheetData>
  <mergeCells count="3">
    <mergeCell ref="A1:H1"/>
    <mergeCell ref="A10:H10"/>
    <mergeCell ref="A13:H13"/>
  </mergeCells>
  <conditionalFormatting sqref="B2">
    <cfRule type="colorScale" priority="1">
      <colorScale>
        <cfvo type="min"/>
        <cfvo type="max"/>
        <color theme="0" tint="-0.249977111117893"/>
        <color theme="0"/>
      </colorScale>
    </cfRule>
  </conditionalFormatting>
  <hyperlinks>
    <hyperlink ref="A3" r:id="rId1" xr:uid="{9AD236C6-2376-4BAE-9485-049431780F8F}"/>
    <hyperlink ref="A4" r:id="rId2" xr:uid="{885B778B-723E-4364-928F-1DE17DF50D36}"/>
    <hyperlink ref="A6" r:id="rId3" xr:uid="{086337D6-087C-4AA5-9E14-2AF39A83283D}"/>
    <hyperlink ref="A7" r:id="rId4" xr:uid="{9CEE8778-0F15-49C0-9A47-AC5A1FD12565}"/>
    <hyperlink ref="A8" r:id="rId5" xr:uid="{272C4B5A-B989-4897-BA8F-8106BB2F4336}"/>
    <hyperlink ref="A5" r:id="rId6" xr:uid="{F7D3BA0C-5CF4-4E34-8AF5-F3BDEAC14BDA}"/>
    <hyperlink ref="A9" r:id="rId7" xr:uid="{8F077EF8-8B91-45E4-A235-656FC9B54CB3}"/>
    <hyperlink ref="A11" r:id="rId8" xr:uid="{E82CB65F-9092-4623-BAC5-AAAD49B7D9E0}"/>
    <hyperlink ref="A12" r:id="rId9" xr:uid="{D513A8E5-BFD0-4086-A1ED-FD6487AE8560}"/>
    <hyperlink ref="A14" r:id="rId10" xr:uid="{334EFEC9-F61A-4B49-AED0-F44B8A7E5D77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2021-03-05T17:57:57Z</dcterms:created>
  <dcterms:modified xsi:type="dcterms:W3CDTF">2021-03-05T18:03:01Z</dcterms:modified>
  <cp:category/>
  <cp:contentStatus/>
</cp:coreProperties>
</file>